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F3C692E0-A34E-4324-9477-E5CFB5C2F5D1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<sst xmlns="http://schemas.openxmlformats.org/spreadsheetml/2006/main" count="34" uniqueCount="34">
  <si>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</si>
  <si>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</si>
  <si>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</si>
  <si>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</si>
  <si>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</si>
  <si>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</si>
  <si>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</si>
  <si>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</si>
  <si>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</si>
  <si>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</si>
  <si>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</si>
  <si>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</si>
  <si>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</si>
  <si>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</si>
  <si>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</si>
  <si>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</si>
  <si>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</si>
  <si>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</si>
  <si>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</si>
  <si>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</si>
  <si>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</si>
  <si>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</si>
  <si>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</si>
  <si>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</si>
  <si>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</si>
  <si>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</si>
  <si>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</si>
  <si>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</si>
  <si>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</si>
  <si>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</si>
  <si>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</si>
  <si>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>NISSAN</t>
  </si>
  <si>
    <t>URVAN</t>
  </si>
  <si>
    <t>ฮฐ 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</si>
</sst>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0" zoomScale="120" workbookViewId="0">
      <selection activeCell="I19" sqref="I19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05" customHeight="1" x14ac:dyDescent="0.2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05" customHeight="1" x14ac:dyDescent="0.2">
      <c r="B13" s="33" t="s">
        <v>9</v>
      </c>
      <c r="C13" s="34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05" customHeight="1" x14ac:dyDescent="0.2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30" t="s">
        <v>30</v>
      </c>
      <c r="D17" s="31"/>
      <c r="E17" s="31"/>
      <c r="F17" s="31"/>
      <c r="G17" s="31"/>
      <c r="H17" s="32"/>
      <c r="I17" s="16">
        <v>4</v>
      </c>
      <c r="J17" s="21">
        <v>3598.13</v>
      </c>
      <c r="K17" s="21">
        <f>J17*I17</f>
        <v>14392.52</v>
      </c>
    </row>
    <row r="18" spans="2:11" ht="20.05" customHeight="1" x14ac:dyDescent="0.2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20.05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05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05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05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05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05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05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05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05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05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05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05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05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05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05" customHeight="1" x14ac:dyDescent="0.2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05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05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05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20.05" customHeight="1" x14ac:dyDescent="0.2">
      <c r="B38" s="18" t="s">
        <v>24</v>
      </c>
      <c r="C38" s="19"/>
      <c r="D38" s="19"/>
      <c r="E38" s="25" t="str">
        <f>BAHTTEXT(K39)</f>
        <v>หนึ่งหมื่นห้าพันสี่ร้อยบาทถ้วน</v>
      </c>
      <c r="F38" s="25"/>
      <c r="G38" s="25"/>
      <c r="H38" s="25"/>
      <c r="I38" s="26"/>
      <c r="J38" s="23" t="s">
        <v>25</v>
      </c>
      <c r="K38" s="24">
        <f>K37*0.07</f>
        <v>1007.4764000000001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15399.9964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2023-12-14T04:36:24Z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