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940B499B-7659-4D32-A759-1F6B3EACC5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<sst xmlns="http://schemas.openxmlformats.org/spreadsheetml/2006/main" count="34" uniqueCount="34">
  <si>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</si>
  <si>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</si>
  <si>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</si>
  <si>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</si>
  <si>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</si>
  <si>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</si>
  <si>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</si>
  <si>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</si>
  <si>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</si>
  <si>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</si>
  <si>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</si>
  <si>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</si>
  <si>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</si>
  <si>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</si>
  <si>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</si>
  <si>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</si>
  <si>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</si>
  <si>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</si>
  <si>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</si>
  <si>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</si>
  <si>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</si>
  <si>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</si>
  <si>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</si>
  <si>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</si>
  <si>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</si>
  <si>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</si>
  <si>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</si>
  <si>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</si>
  <si>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</si>
  <si>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ชค-8253</t>
  </si>
  <si>
    <t>FORD</t>
  </si>
  <si>
    <t>RANGER</t>
  </si>
  <si>
    <t>ศูนย์ความปลอดภัยในการทำงานเขต 12</t>
  </si>
  <si>
    <t xml:space="preserve">แบตเตอรี่ ULTRA 180RD31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</si>
</sst>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64" fontId="22" fillId="0" borderId="6" xfId="29" applyFont="1" applyBorder="1"/>
    <xf numFmtId="164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64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K17" sqref="K17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" customHeight="1" x14ac:dyDescent="0.15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" customHeight="1" x14ac:dyDescent="0.15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49" t="s">
        <v>6</v>
      </c>
      <c r="C11" s="50"/>
      <c r="D11" s="47" t="s">
        <v>32</v>
      </c>
      <c r="E11" s="47"/>
      <c r="F11" s="47"/>
      <c r="G11" s="47"/>
      <c r="H11" s="9" t="s">
        <v>7</v>
      </c>
      <c r="I11" s="47"/>
      <c r="J11" s="47"/>
      <c r="K11" s="48"/>
    </row>
    <row r="12" spans="2:11" ht="19.899999999999999" customHeight="1" x14ac:dyDescent="0.15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19.899999999999999" customHeight="1" x14ac:dyDescent="0.15">
      <c r="B13" s="36" t="s">
        <v>9</v>
      </c>
      <c r="C13" s="37"/>
      <c r="D13" s="8" t="s">
        <v>29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19.899999999999999" customHeight="1" x14ac:dyDescent="0.15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42" t="s">
        <v>33</v>
      </c>
      <c r="D17" s="43"/>
      <c r="E17" s="43"/>
      <c r="F17" s="43"/>
      <c r="G17" s="43"/>
      <c r="H17" s="44"/>
      <c r="I17" s="16">
        <v>1</v>
      </c>
      <c r="J17" s="21">
        <v>3411.21</v>
      </c>
      <c r="K17" s="21">
        <f>J17*I17</f>
        <v>3411.21</v>
      </c>
    </row>
    <row r="18" spans="2:11" ht="19.899999999999999" customHeight="1" x14ac:dyDescent="0.15">
      <c r="B18" s="16"/>
      <c r="C18" s="42"/>
      <c r="D18" s="43"/>
      <c r="E18" s="43"/>
      <c r="F18" s="43"/>
      <c r="G18" s="43"/>
      <c r="H18" s="44"/>
      <c r="I18" s="16"/>
      <c r="J18" s="21"/>
      <c r="K18" s="21"/>
    </row>
    <row r="19" spans="2:11" ht="19.899999999999999" customHeight="1" x14ac:dyDescent="0.15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19.899999999999999" customHeight="1" x14ac:dyDescent="0.15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19.899999999999999" customHeight="1" x14ac:dyDescent="0.15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19.899999999999999" customHeight="1" x14ac:dyDescent="0.15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19.899999999999999" customHeight="1" x14ac:dyDescent="0.15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19.899999999999999" customHeight="1" x14ac:dyDescent="0.15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19.899999999999999" customHeight="1" x14ac:dyDescent="0.15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19.899999999999999" customHeight="1" x14ac:dyDescent="0.15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19.899999999999999" customHeight="1" x14ac:dyDescent="0.15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19.899999999999999" customHeight="1" x14ac:dyDescent="0.15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19.899999999999999" customHeight="1" x14ac:dyDescent="0.15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19.899999999999999" customHeight="1" x14ac:dyDescent="0.15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19.899999999999999" customHeight="1" x14ac:dyDescent="0.15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19.899999999999999" customHeight="1" x14ac:dyDescent="0.15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19.899999999999999" customHeight="1" x14ac:dyDescent="0.15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19.899999999999999" customHeight="1" x14ac:dyDescent="0.15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19.899999999999999" customHeight="1" x14ac:dyDescent="0.15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19.899999999999999" customHeight="1" x14ac:dyDescent="0.15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3411.21</v>
      </c>
    </row>
    <row r="38" spans="2:11" ht="19.899999999999999" customHeight="1" x14ac:dyDescent="0.15">
      <c r="B38" s="18" t="s">
        <v>24</v>
      </c>
      <c r="C38" s="19"/>
      <c r="D38" s="19"/>
      <c r="E38" s="47" t="str">
        <f>BAHTTEXT(K39)</f>
        <v>สามพันหกร้อยสี่สิบเก้าบาทเก้าสิบเก้าสตางค์</v>
      </c>
      <c r="F38" s="47"/>
      <c r="G38" s="47"/>
      <c r="H38" s="47"/>
      <c r="I38" s="48"/>
      <c r="J38" s="23" t="s">
        <v>25</v>
      </c>
      <c r="K38" s="24">
        <f>K37*0.07</f>
        <v>238.78470000000002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3649.9947000000002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DD2 Carservice</cp:lastModifiedBy>
  <cp:lastPrinted>2023-11-14T03:51:46Z</cp:lastPrinted>
  <dcterms:created xsi:type="dcterms:W3CDTF">2015-06-22T02:44:58Z</dcterms:created>
  <dcterms:modified xsi:type="dcterms:W3CDTF">2026-01-21T07:09:57Z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