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761E862-EF41-43AE-8806-27DE1C5280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<sst xmlns="http://schemas.openxmlformats.org/spreadsheetml/2006/main" count="40" uniqueCount="40">
  <si>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</si>
  <si>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</si>
  <si>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</si>
  <si>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</si>
  <si>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</si>
  <si>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</si>
  <si>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</si>
  <si>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</si>
  <si>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</si>
  <si>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</si>
  <si>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</si>
  <si>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</si>
  <si>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</si>
  <si>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</si>
  <si>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</si>
  <si>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</si>
  <si>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</si>
  <si>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</si>
  <si>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</si>
  <si>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</si>
  <si>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</si>
  <si>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</si>
  <si>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</si>
  <si>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</si>
  <si>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</si>
  <si>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</si>
  <si>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</si>
  <si>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</si>
  <si>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</si>
  <si>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</si>
  <si>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</si>
  <si>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</si>
  <si>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ฮข8738</t>
  </si>
  <si>
    <t xml:space="preserve">ลูกปืนเฟืองท้าย    </t>
  </si>
  <si>
    <t xml:space="preserve">ลูกปืนเดือยหมู  </t>
  </si>
  <si>
    <t xml:space="preserve">ชุดเฟืองดอกจอก    </t>
  </si>
  <si>
    <t xml:space="preserve">ชุดเฟืองเดือยหมู </t>
  </si>
  <si>
    <t xml:space="preserve">ชุดจานบายศรีเฟืองท้าย  </t>
  </si>
  <si>
    <t xml:space="preserve">ตุ๊กตาเพลากลาง      </t>
  </si>
  <si>
    <t xml:space="preserve">ค่าแรง + ตรวจเช็ค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</si>
</sst>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4" zoomScale="120" workbookViewId="0">
      <selection activeCell="J25" sqref="J25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100000000000001" customHeight="1" x14ac:dyDescent="0.15">
      <c r="B13" s="30" t="s">
        <v>9</v>
      </c>
      <c r="C13" s="31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2</v>
      </c>
      <c r="J17" s="21">
        <v>1800</v>
      </c>
      <c r="K17" s="21">
        <f>J17*I17</f>
        <v>3600</v>
      </c>
    </row>
    <row r="18" spans="2:11" ht="20.100000000000001" customHeight="1" x14ac:dyDescent="0.15">
      <c r="B18" s="16">
        <v>2</v>
      </c>
      <c r="C18" s="27" t="s">
        <v>34</v>
      </c>
      <c r="D18" s="28"/>
      <c r="E18" s="28"/>
      <c r="F18" s="28"/>
      <c r="G18" s="28"/>
      <c r="H18" s="29"/>
      <c r="I18" s="16">
        <v>1</v>
      </c>
      <c r="J18" s="21">
        <v>2100</v>
      </c>
      <c r="K18" s="21">
        <f t="shared" ref="K18:K23" si="0">J18*I18</f>
        <v>2100</v>
      </c>
    </row>
    <row r="19" spans="2:11" ht="20.100000000000001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1</v>
      </c>
      <c r="J19" s="21">
        <v>3250</v>
      </c>
      <c r="K19" s="21">
        <f t="shared" si="0"/>
        <v>3250</v>
      </c>
    </row>
    <row r="20" spans="2:11" ht="20.100000000000001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3950</v>
      </c>
      <c r="K20" s="21">
        <f t="shared" si="0"/>
        <v>3950</v>
      </c>
    </row>
    <row r="21" spans="2:11" ht="20.100000000000001" customHeight="1" x14ac:dyDescent="0.15">
      <c r="B21" s="16">
        <v>5</v>
      </c>
      <c r="C21" s="27" t="s">
        <v>37</v>
      </c>
      <c r="D21" s="28"/>
      <c r="E21" s="28"/>
      <c r="F21" s="28"/>
      <c r="G21" s="28"/>
      <c r="H21" s="29"/>
      <c r="I21" s="16">
        <v>1</v>
      </c>
      <c r="J21" s="21">
        <v>3100</v>
      </c>
      <c r="K21" s="21">
        <f t="shared" si="0"/>
        <v>3100</v>
      </c>
    </row>
    <row r="22" spans="2:11" ht="20.100000000000001" customHeight="1" x14ac:dyDescent="0.15">
      <c r="B22" s="16">
        <v>6</v>
      </c>
      <c r="C22" s="27" t="s">
        <v>38</v>
      </c>
      <c r="D22" s="28"/>
      <c r="E22" s="28"/>
      <c r="F22" s="28"/>
      <c r="G22" s="28"/>
      <c r="H22" s="29"/>
      <c r="I22" s="16">
        <v>1</v>
      </c>
      <c r="J22" s="21">
        <v>3980</v>
      </c>
      <c r="K22" s="21">
        <f t="shared" si="0"/>
        <v>3980</v>
      </c>
    </row>
    <row r="23" spans="2:11" ht="20.100000000000001" customHeight="1" x14ac:dyDescent="0.15">
      <c r="B23" s="16">
        <v>7</v>
      </c>
      <c r="C23" s="27" t="s">
        <v>39</v>
      </c>
      <c r="D23" s="28"/>
      <c r="E23" s="28"/>
      <c r="F23" s="28"/>
      <c r="G23" s="28"/>
      <c r="H23" s="29"/>
      <c r="I23" s="16">
        <v>1</v>
      </c>
      <c r="J23" s="21">
        <v>2500</v>
      </c>
      <c r="K23" s="21">
        <f t="shared" si="0"/>
        <v>2500</v>
      </c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22480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สองหมื่นสี่พันห้าสิบสามบาทหกสิบสตางค์</v>
      </c>
      <c r="F38" s="25"/>
      <c r="G38" s="25"/>
      <c r="H38" s="25"/>
      <c r="I38" s="26"/>
      <c r="J38" s="23" t="s">
        <v>25</v>
      </c>
      <c r="K38" s="24">
        <f>K37*0.07</f>
        <v>1573.6000000000001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24053.599999999999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2022-08-02T04:01:53Z</cp:lastPrinted>
  <dcterms:created xsi:type="dcterms:W3CDTF">2015-06-22T02:44:58Z</dcterms:created>
  <dcterms:modified xsi:type="dcterms:W3CDTF">2023-01-12T03:12:07Z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