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0F8D1FF-5D36-4F80-93B7-B9FA04F99D9F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<sst xmlns="http://schemas.openxmlformats.org/spreadsheetml/2006/main" count="34" uniqueCount="34">
  <si>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</si>
  <si>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</si>
  <si>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</si>
  <si>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</si>
  <si>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</si>
  <si>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</si>
  <si>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</si>
  <si>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</si>
  <si>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</si>
  <si>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</si>
  <si>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</si>
  <si>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</si>
  <si>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</si>
  <si>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</si>
  <si>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</si>
  <si>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</si>
  <si>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</si>
  <si>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</si>
  <si>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</si>
  <si>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</si>
  <si>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</si>
  <si>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</si>
  <si>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</si>
  <si>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</si>
  <si>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</si>
  <si>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</si>
  <si>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</si>
  <si>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</si>
  <si>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</si>
  <si>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</si>
  <si>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</si>
  <si>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</si>
  <si>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</si>
  <si>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ยาง MICHELIN 215/65R16 AGILIS 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</si>
</sst>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1" zoomScale="120" workbookViewId="0">
      <selection activeCell="J18" sqref="J18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" customHeight="1" x14ac:dyDescent="0.2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4</v>
      </c>
      <c r="J17" s="21">
        <v>4859.8100000000004</v>
      </c>
      <c r="K17" s="21">
        <f>J17*I17</f>
        <v>19439.240000000002</v>
      </c>
    </row>
    <row r="18" spans="2:11" ht="20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19439.240000000002</v>
      </c>
    </row>
    <row r="38" spans="2:11" ht="20" customHeight="1" x14ac:dyDescent="0.2">
      <c r="B38" s="18" t="s">
        <v>24</v>
      </c>
      <c r="C38" s="19"/>
      <c r="D38" s="19"/>
      <c r="E38" s="47" t="str">
        <f>BAHTTEXT(K39)</f>
        <v>สองหมื่นเจ็ดร้อยเก้าสิบเก้าบาทเก้าสิบเก้าสตางค์</v>
      </c>
      <c r="F38" s="47"/>
      <c r="G38" s="47"/>
      <c r="H38" s="47"/>
      <c r="I38" s="48"/>
      <c r="J38" s="23" t="s">
        <v>25</v>
      </c>
      <c r="K38" s="24">
        <f>K37*0.07</f>
        <v>1360.7468000000003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20799.986800000002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2022-11-30T01:55:26Z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