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571F3A9-7CBE-42C3-B73C-FD0B8442D5F0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<sst xmlns="http://schemas.openxmlformats.org/spreadsheetml/2006/main" count="37" uniqueCount="37">
  <si>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</si>
  <si>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</si>
  <si>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</si>
  <si>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</si>
  <si>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</si>
  <si>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</si>
  <si>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</si>
  <si>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</si>
  <si>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</si>
  <si>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</si>
  <si>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</si>
  <si>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</si>
  <si>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</si>
  <si>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</si>
  <si>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</si>
  <si>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</si>
  <si>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</si>
  <si>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</si>
  <si>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</si>
  <si>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</si>
  <si>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</si>
  <si>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</si>
  <si>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</si>
  <si>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</si>
  <si>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</si>
  <si>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</si>
  <si>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</si>
  <si>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</si>
  <si>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</si>
  <si>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</si>
  <si>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</si>
  <si>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</si>
  <si>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</si>
  <si>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ไดร์สตาร์ท   </t>
  </si>
  <si>
    <t xml:space="preserve">น้ำมันเครื่องเบนซินสังเคราะห์ 1L MOTUL            </t>
  </si>
  <si>
    <t xml:space="preserve">ตรวจลบวิเคราะห์คอมพิวเตอร์ </t>
  </si>
  <si>
    <t xml:space="preserve">ค่าแรง + ตรวจเช็ค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</si>
</sst>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1" zoomScale="120" workbookViewId="0">
      <selection activeCell="I22" sqref="I21:I22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" customHeight="1" x14ac:dyDescent="0.2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1</v>
      </c>
      <c r="J17" s="21">
        <v>38500</v>
      </c>
      <c r="K17" s="21">
        <f>J17*I17</f>
        <v>38500</v>
      </c>
    </row>
    <row r="18" spans="2:11" ht="20" customHeight="1" x14ac:dyDescent="0.2">
      <c r="B18" s="16">
        <v>2</v>
      </c>
      <c r="C18" s="27" t="s">
        <v>34</v>
      </c>
      <c r="D18" s="28"/>
      <c r="E18" s="28"/>
      <c r="F18" s="28"/>
      <c r="G18" s="28"/>
      <c r="H18" s="29"/>
      <c r="I18" s="16">
        <v>1</v>
      </c>
      <c r="J18" s="21">
        <v>850</v>
      </c>
      <c r="K18" s="21">
        <f t="shared" ref="K18:K20" si="0">J18*I18</f>
        <v>850</v>
      </c>
    </row>
    <row r="19" spans="2:11" ht="20" customHeight="1" x14ac:dyDescent="0.2">
      <c r="B19" s="16">
        <v>3</v>
      </c>
      <c r="C19" s="27" t="s">
        <v>35</v>
      </c>
      <c r="D19" s="28"/>
      <c r="E19" s="28"/>
      <c r="F19" s="28"/>
      <c r="G19" s="28"/>
      <c r="H19" s="29"/>
      <c r="I19" s="16">
        <v>1</v>
      </c>
      <c r="J19" s="21">
        <v>800</v>
      </c>
      <c r="K19" s="21">
        <f t="shared" si="0"/>
        <v>800</v>
      </c>
    </row>
    <row r="20" spans="2:11" ht="20" customHeight="1" x14ac:dyDescent="0.2">
      <c r="B20" s="16">
        <v>4</v>
      </c>
      <c r="C20" s="27" t="s">
        <v>36</v>
      </c>
      <c r="D20" s="28"/>
      <c r="E20" s="28"/>
      <c r="F20" s="28"/>
      <c r="G20" s="28"/>
      <c r="H20" s="29"/>
      <c r="I20" s="16">
        <v>1</v>
      </c>
      <c r="J20" s="21">
        <v>5000</v>
      </c>
      <c r="K20" s="21">
        <f t="shared" si="0"/>
        <v>5000</v>
      </c>
    </row>
    <row r="21" spans="2:11" ht="20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45150</v>
      </c>
    </row>
    <row r="38" spans="2:11" ht="20" customHeight="1" x14ac:dyDescent="0.2">
      <c r="B38" s="18" t="s">
        <v>24</v>
      </c>
      <c r="C38" s="19"/>
      <c r="D38" s="19"/>
      <c r="E38" s="25" t="str">
        <f>BAHTTEXT(K39)</f>
        <v>สี่หมื่นแปดพันสามร้อยสิบบาทห้าสิบสตางค์</v>
      </c>
      <c r="F38" s="25"/>
      <c r="G38" s="25"/>
      <c r="H38" s="25"/>
      <c r="I38" s="26"/>
      <c r="J38" s="23" t="s">
        <v>25</v>
      </c>
      <c r="K38" s="24">
        <f>K37*0.07</f>
        <v>3160.5000000000005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48310.5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2023-01-23T07:21:15Z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