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F7031D2-E84A-4FBC-839B-DD3BBCEB26EF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<sst xmlns="http://schemas.openxmlformats.org/spreadsheetml/2006/main" count="24" uniqueCount="24">
  <si>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</si>
  <si>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</si>
  <si>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</si>
  <si>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</si>
  <si>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</si>
  <si>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</si>
  <si>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</si>
  <si>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</si>
  <si>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</si>
  <si>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</si>
  <si>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</si>
  <si>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</si>
  <si>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</si>
  <si>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</si>
  <si>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</si>
  <si>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</si>
  <si>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</si>
  <si>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</si>
  <si>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</si>
  <si>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 xml:space="preserve">กรมสวัสดิการและคุ้มครองแรงงาน   </t>
  </si>
  <si>
    <t>Toyota</t>
  </si>
  <si>
    <t>Altis</t>
  </si>
  <si>
    <t xml:space="preserve">ฆฬ3845        </t>
  </si>
  <si>
    <t xml:space="preserve">ยาง BS 195/65R15 ECOPIA EP300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</si>
</sst>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612251</xdr:colOff>
      <xdr:row>39</xdr:row>
      <xdr:rowOff>174929</xdr:rowOff>
    </xdr:from>
    <xdr:to>
      <xdr:col>4</xdr:col>
      <xdr:colOff>26228</xdr:colOff>
      <xdr:row>44</xdr:row>
      <xdr:rowOff>111419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BC28-3FCF-49A4-B1BB-A8A214F8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037" y="7784327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23</v>
      </c>
      <c r="C11" s="41"/>
      <c r="D11" s="41"/>
      <c r="E11" s="41"/>
      <c r="F11" s="11">
        <v>4</v>
      </c>
      <c r="G11" s="12" t="s">
        <v>18</v>
      </c>
      <c r="H11" s="13">
        <v>4018.69</v>
      </c>
      <c r="I11" s="13">
        <f>H11*F11</f>
        <v>16074.76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16074.76</v>
      </c>
    </row>
    <row r="41" spans="1:9" ht="15" x14ac:dyDescent="0.2">
      <c r="H41" s="18" t="s">
        <v>15</v>
      </c>
      <c r="I41" s="25">
        <f>I40*7%</f>
        <v>1125.2332000000001</v>
      </c>
    </row>
    <row r="42" spans="1:9" ht="15.75" thickBot="1" x14ac:dyDescent="0.25">
      <c r="H42" s="23" t="s">
        <v>16</v>
      </c>
      <c r="I42" s="26">
        <f>I40+I41</f>
        <v>17199.993200000001</v>
      </c>
    </row>
    <row r="43" spans="1:9" ht="15" thickTop="1" x14ac:dyDescent="0.2"/>
    <row r="44" spans="1:9" ht="15" x14ac:dyDescent="0.2">
      <c r="G44" s="36" t="str">
        <f>BAHTTEXT(I42)</f>
        <v>หนึ่งหมื่นเจ็ดพันหนึ่งร้อยเก้าสิบเก้าบาทเก้าสิบเก้าสตางค์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2025-09-15T10:56:29Z</dcterms:modified>
</cp:coreProperties>
</file>