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B72136E-094D-4EEA-B588-E3514FF34A5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<sst xmlns="http://schemas.openxmlformats.org/spreadsheetml/2006/main" count="24" uniqueCount="24">
  <si>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</si>
  <si>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</si>
  <si>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</si>
  <si>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</si>
  <si>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</si>
  <si>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</si>
  <si>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</si>
  <si>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</si>
  <si>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</si>
  <si>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</si>
  <si>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</si>
  <si>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</si>
  <si>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</si>
  <si>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</si>
  <si>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</si>
  <si>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</si>
  <si>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</si>
  <si>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</si>
  <si>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</si>
  <si>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</si>
  <si>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</si>
  <si>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ยางบริจสโตน 215/70-15 R611</t>
  </si>
  <si>
    <t>เส้น</t>
  </si>
  <si>
    <t>ฮฐ-9708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</si>
</sst>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21</v>
      </c>
      <c r="C11" s="35"/>
      <c r="D11" s="35"/>
      <c r="E11" s="35"/>
      <c r="F11" s="12">
        <v>4</v>
      </c>
      <c r="G11" s="13" t="s">
        <v>22</v>
      </c>
      <c r="H11" s="14">
        <v>3822.43</v>
      </c>
      <c r="I11" s="14">
        <f>H11*F11</f>
        <v>15289.72</v>
      </c>
    </row>
    <row r="12" spans="1:12" ht="15" x14ac:dyDescent="0.2">
      <c r="A12" s="11"/>
      <c r="B12" s="35"/>
      <c r="C12" s="35"/>
      <c r="D12" s="35"/>
      <c r="E12" s="35"/>
      <c r="F12" s="12"/>
      <c r="G12" s="13"/>
      <c r="H12" s="14"/>
      <c r="I12" s="14"/>
    </row>
    <row r="13" spans="1:12" ht="15" x14ac:dyDescent="0.2">
      <c r="A13" s="11"/>
      <c r="B13" s="35"/>
      <c r="C13" s="35"/>
      <c r="D13" s="35"/>
      <c r="E13" s="35"/>
      <c r="F13" s="12"/>
      <c r="G13" s="13"/>
      <c r="H13" s="14"/>
      <c r="I13" s="14"/>
    </row>
    <row r="14" spans="1:12" ht="15" x14ac:dyDescent="0.2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" x14ac:dyDescent="0.2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15289.72</v>
      </c>
    </row>
    <row r="41" spans="1:9" ht="15" x14ac:dyDescent="0.2">
      <c r="H41" s="15" t="s">
        <v>15</v>
      </c>
      <c r="I41" s="22">
        <f>I40*7%</f>
        <v>1070.2804000000001</v>
      </c>
    </row>
    <row r="42" spans="1:9" ht="15.75" thickBot="1" x14ac:dyDescent="0.25">
      <c r="H42" s="20" t="s">
        <v>16</v>
      </c>
      <c r="I42" s="23">
        <f>I40+I41</f>
        <v>16360.000399999999</v>
      </c>
    </row>
    <row r="43" spans="1:9" ht="15" thickTop="1" x14ac:dyDescent="0.2"/>
    <row r="44" spans="1:9" ht="15" x14ac:dyDescent="0.2">
      <c r="G44" s="33" t="str">
        <f>BAHTTEXT(I42)</f>
        <v>หนึ่งหมื่นหกพันสามร้อยหกสิบบาทถ้วน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2025-12-12T06:56:20Z</dcterms:modified>
</cp:coreProperties>
</file>