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424F56E-9B75-48C8-9CD4-88B8F3AB866E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<sst xmlns="http://schemas.openxmlformats.org/spreadsheetml/2006/main" count="30" uniqueCount="28">
  <si>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</si>
  <si>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</si>
  <si>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</si>
  <si>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</si>
  <si>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</si>
  <si>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</si>
  <si>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</si>
  <si>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</si>
  <si>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</si>
  <si>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</si>
  <si>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</si>
  <si>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</si>
  <si>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</si>
  <si>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</si>
  <si>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</si>
  <si>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</si>
  <si>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</si>
  <si>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</si>
  <si>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</si>
  <si>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</si>
  <si>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</si>
  <si>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</si>
  <si>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>ฮล-1824</t>
  </si>
  <si>
    <t xml:space="preserve">สายพานไดร์ชาร์จ         </t>
  </si>
  <si>
    <t xml:space="preserve">สายพานเพาเวอร์          </t>
  </si>
  <si>
    <t xml:space="preserve">ซ่อมกลอนประตูเลื่อนด้านซ้าย  </t>
  </si>
  <si>
    <t xml:space="preserve">ค่าแรง + ตรวจเช็ค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</si>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</sst>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8" sqref="I18"/>
    </sheetView>
  </sheetViews>
  <sheetFormatPr defaultRowHeight="14.4" x14ac:dyDescent="0.25"/>
  <cols>
    <col min="1" max="1" width="6.5546875" style="1" customWidth="1"/>
    <col min="2" max="2" width="11.88671875" customWidth="1"/>
    <col min="5" max="5" width="13.109375" customWidth="1"/>
    <col min="6" max="6" width="9.44140625" customWidth="1"/>
    <col min="7" max="7" width="5.109375" customWidth="1"/>
    <col min="8" max="8" width="13.66406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27</v>
      </c>
      <c r="H11" s="13">
        <v>1980</v>
      </c>
      <c r="I11" s="13">
        <f>H11*F11</f>
        <v>1980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27</v>
      </c>
      <c r="H12" s="17">
        <v>980</v>
      </c>
      <c r="I12" s="17">
        <f>H12*F12</f>
        <v>980</v>
      </c>
    </row>
    <row r="13" spans="1:12" ht="15.05" x14ac:dyDescent="0.25">
      <c r="A13" s="14">
        <v>3</v>
      </c>
      <c r="B13" s="31" t="s">
        <v>25</v>
      </c>
      <c r="C13" s="31"/>
      <c r="D13" s="31"/>
      <c r="E13" s="31"/>
      <c r="F13" s="15">
        <v>1</v>
      </c>
      <c r="G13" t="s">
        <v>21</v>
      </c>
      <c r="H13" s="17">
        <v>3000</v>
      </c>
      <c r="I13" s="17">
        <f>H13*F13</f>
        <v>3000</v>
      </c>
    </row>
    <row r="14" spans="1:12" ht="15.05" x14ac:dyDescent="0.25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21</v>
      </c>
      <c r="H14" s="17">
        <v>1500</v>
      </c>
      <c r="I14" s="17">
        <f>H14*F14</f>
        <v>1500</v>
      </c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7460</v>
      </c>
    </row>
    <row r="41" spans="1:9" ht="15.05" x14ac:dyDescent="0.25">
      <c r="H41" s="18" t="s">
        <v>15</v>
      </c>
      <c r="I41" s="25">
        <f>I40*7%</f>
        <v>522.20000000000005</v>
      </c>
    </row>
    <row r="42" spans="1:9" ht="15.75" thickBot="1" x14ac:dyDescent="0.3">
      <c r="H42" s="23" t="s">
        <v>16</v>
      </c>
      <c r="I42" s="26">
        <f>I40+I41</f>
        <v>7982.2</v>
      </c>
    </row>
    <row r="43" spans="1:9" ht="15.05" thickTop="1" x14ac:dyDescent="0.25"/>
    <row r="44" spans="1:9" ht="15.05" x14ac:dyDescent="0.25">
      <c r="G44" s="42" t="str">
        <f>BAHTTEXT(I42)</f>
        <v>เจ็ดพันเก้าร้อยแปดสิบสองบาทยี่สิบสตางค์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2023-01-31T02:45:15Z</dcterms:modified>
</cp:coreProperties>
</file>