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D96BCB3-29E8-41FF-BEBC-3F1A36EC8E1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<sst xmlns="http://schemas.openxmlformats.org/spreadsheetml/2006/main" count="36" uniqueCount="33">
  <si>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</si>
  <si>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</si>
  <si>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</si>
  <si>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</si>
  <si>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</si>
  <si>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</si>
  <si>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</si>
  <si>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</si>
  <si>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</si>
  <si>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</si>
  <si>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</si>
  <si>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</si>
  <si>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</si>
  <si>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</si>
  <si>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</si>
  <si>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</si>
  <si>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</si>
  <si>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</si>
  <si>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</si>
  <si>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</si>
  <si>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NISSAN</t>
  </si>
  <si>
    <t>URVAN E26</t>
  </si>
  <si>
    <t>กล.</t>
  </si>
  <si>
    <t>ขวด</t>
  </si>
  <si>
    <t>กรองเครื่อง</t>
  </si>
  <si>
    <t>ฮษ-3026</t>
  </si>
  <si>
    <t xml:space="preserve">น้ำมันเครื่องดีเซลสังเคราะห์ 6L 10W30 FUCHS       </t>
  </si>
  <si>
    <t xml:space="preserve">น้ำมันเครื่องดีเซลสังเคราะห์ 1L 10W30 FUCHS       </t>
  </si>
  <si>
    <t xml:space="preserve">กรองอากาศ    </t>
  </si>
  <si>
    <t xml:space="preserve">กรองน้ำมันเชื้อเพลิง   </t>
  </si>
  <si>
    <t xml:space="preserve">กรองดักน้ำ         </t>
  </si>
  <si>
    <t xml:space="preserve">ค่าบริการ    </t>
  </si>
  <si>
    <t xml:space="preserve">กรมการเปลี่ยนแปลงสภาพภูมิอากาศและสิ่งแวดล้อม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</si>
</sst>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32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25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26</v>
      </c>
      <c r="C11" s="41"/>
      <c r="D11" s="41"/>
      <c r="E11" s="41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27</v>
      </c>
      <c r="C12" s="38"/>
      <c r="D12" s="38"/>
      <c r="E12" s="38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.05" x14ac:dyDescent="0.25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18</v>
      </c>
      <c r="H14" s="17">
        <v>1250</v>
      </c>
      <c r="I14" s="17">
        <f t="shared" si="0"/>
        <v>1250</v>
      </c>
    </row>
    <row r="15" spans="1:12" ht="15.05" x14ac:dyDescent="0.25">
      <c r="A15" s="14">
        <v>5</v>
      </c>
      <c r="B15" s="38" t="s">
        <v>29</v>
      </c>
      <c r="C15" s="38"/>
      <c r="D15" s="38"/>
      <c r="E15" s="38"/>
      <c r="F15" s="15">
        <v>1</v>
      </c>
      <c r="G15" s="16" t="s">
        <v>18</v>
      </c>
      <c r="H15" s="17">
        <v>3125</v>
      </c>
      <c r="I15" s="17">
        <f t="shared" si="0"/>
        <v>3125</v>
      </c>
    </row>
    <row r="16" spans="1:12" ht="15.05" x14ac:dyDescent="0.25">
      <c r="A16" s="14">
        <v>6</v>
      </c>
      <c r="B16" s="38" t="s">
        <v>30</v>
      </c>
      <c r="C16" s="38"/>
      <c r="D16" s="38"/>
      <c r="E16" s="38"/>
      <c r="F16" s="15">
        <v>1</v>
      </c>
      <c r="G16" s="16" t="s">
        <v>18</v>
      </c>
      <c r="H16" s="17">
        <v>980</v>
      </c>
      <c r="I16" s="17">
        <f t="shared" si="0"/>
        <v>980</v>
      </c>
    </row>
    <row r="17" spans="1:9" ht="15.05" x14ac:dyDescent="0.25">
      <c r="A17" s="14">
        <v>7</v>
      </c>
      <c r="B17" s="38" t="s">
        <v>31</v>
      </c>
      <c r="C17" s="38"/>
      <c r="D17" s="38"/>
      <c r="E17" s="38"/>
      <c r="F17" s="15">
        <v>1</v>
      </c>
      <c r="G17" s="16" t="s">
        <v>19</v>
      </c>
      <c r="H17" s="17">
        <v>1000</v>
      </c>
      <c r="I17" s="17">
        <f t="shared" si="0"/>
        <v>1000</v>
      </c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9905</v>
      </c>
    </row>
    <row r="41" spans="1:9" ht="15.05" x14ac:dyDescent="0.25">
      <c r="H41" s="18" t="s">
        <v>15</v>
      </c>
      <c r="I41" s="25">
        <f>I40*7%</f>
        <v>693.35</v>
      </c>
    </row>
    <row r="42" spans="1:9" ht="15.65" thickBot="1" x14ac:dyDescent="0.3">
      <c r="H42" s="23" t="s">
        <v>16</v>
      </c>
      <c r="I42" s="26">
        <f>I40+I41</f>
        <v>10598.35</v>
      </c>
    </row>
    <row r="43" spans="1:9" ht="15.05" thickTop="1" x14ac:dyDescent="0.25"/>
    <row r="44" spans="1:9" ht="15.05" x14ac:dyDescent="0.25">
      <c r="G44" s="36" t="str">
        <f>BAHTTEXT(I42)</f>
        <v>หนึ่งหมื่นห้าร้อยเก้าสิบแปดบาทสามสิบห้าสตางค์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2024-02-20T07:27:09Z</dcterms:modified>
</cp:coreProperties>
</file>