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A43E9E6D-93D2-4DDA-BD19-6480B41AE722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<sst xmlns="http://schemas.openxmlformats.org/spreadsheetml/2006/main" count="24" uniqueCount="24">
  <si>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</si>
  <si>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</si>
  <si>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</si>
  <si>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</si>
  <si>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</si>
  <si>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</si>
  <si>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</si>
  <si>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</si>
  <si>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</si>
  <si>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</si>
  <si>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</si>
  <si>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</si>
  <si>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</si>
  <si>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</si>
  <si>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</si>
  <si>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</si>
  <si>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</si>
  <si>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</si>
  <si>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ยางบริจสโตน 205/70-15 R611</t>
  </si>
  <si>
    <t>เส้น</t>
  </si>
  <si>
    <t>กรมโยธาธิการและผังเมือง</t>
  </si>
  <si>
    <t>Nissan</t>
  </si>
  <si>
    <t>Urvan</t>
  </si>
  <si>
    <t>ฮจ-6621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</si>
</sst>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18</v>
      </c>
      <c r="C11" s="42"/>
      <c r="D11" s="42"/>
      <c r="E11" s="42"/>
      <c r="F11" s="12">
        <v>4</v>
      </c>
      <c r="G11" s="13" t="s">
        <v>19</v>
      </c>
      <c r="H11" s="14">
        <v>3355.14</v>
      </c>
      <c r="I11" s="14">
        <f>H11*F11</f>
        <v>13420.56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13420.56</v>
      </c>
    </row>
    <row r="41" spans="1:9" ht="15.75" x14ac:dyDescent="0.25">
      <c r="H41" s="19" t="s">
        <v>15</v>
      </c>
      <c r="I41" s="26">
        <f>I40*7%</f>
        <v>939.43920000000003</v>
      </c>
    </row>
    <row r="42" spans="1:9" ht="16.5" thickBot="1" x14ac:dyDescent="0.3">
      <c r="H42" s="24" t="s">
        <v>16</v>
      </c>
      <c r="I42" s="27">
        <f>I40+I41</f>
        <v>14359.9992</v>
      </c>
    </row>
    <row r="43" spans="1:9" ht="15.75" thickTop="1" x14ac:dyDescent="0.25"/>
    <row r="44" spans="1:9" ht="15.75" x14ac:dyDescent="0.25">
      <c r="G44" s="37" t="str">
        <f>BAHTTEXT(I42)</f>
        <v>หนึ่งหมื่นสี่พันสามร้อยหกสิบบาทถ้วน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2022-04-26T08:20:43Z</dcterms:modified>
</cp:coreProperties>
</file>