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CC9A4449-246F-4D91-95DF-3D35F570F2A9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<sst xmlns="http://schemas.openxmlformats.org/spreadsheetml/2006/main" count="30" uniqueCount="28">
  <si>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</si>
  <si>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</si>
  <si>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</si>
  <si>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</si>
  <si>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</si>
  <si>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</si>
  <si>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</si>
  <si>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</si>
  <si>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</si>
  <si>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</si>
  <si>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</si>
  <si>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</si>
  <si>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</si>
  <si>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</si>
  <si>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</si>
  <si>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</si>
  <si>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</si>
  <si>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</si>
  <si>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</si>
  <si>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กรมโยธาธิการและผังเมือง</t>
  </si>
  <si>
    <t>ฮต-936</t>
  </si>
  <si>
    <t>Toyota</t>
  </si>
  <si>
    <t>Commuter</t>
  </si>
  <si>
    <t xml:space="preserve">สายพานหน้าเครื่อง  </t>
  </si>
  <si>
    <t xml:space="preserve">ถอดล้างระบบไอดี    </t>
  </si>
  <si>
    <t xml:space="preserve">ตรวจลบวิเคราะห์คอมพิวเตอร์   </t>
  </si>
  <si>
    <t xml:space="preserve">ค่าแรง + ตรวจเช็ค    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</si>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</sst>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0" sqref="H20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3120</v>
      </c>
      <c r="I11" s="13">
        <f>H11*F11</f>
        <v>3120</v>
      </c>
    </row>
    <row r="12" spans="1:12" ht="15.7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27</v>
      </c>
      <c r="H12" s="17">
        <v>5000</v>
      </c>
      <c r="I12" s="17">
        <f t="shared" ref="I12:I14" si="0">H12*F12</f>
        <v>5000</v>
      </c>
    </row>
    <row r="13" spans="1:12" ht="15.7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27</v>
      </c>
      <c r="H13" s="17">
        <v>1000</v>
      </c>
      <c r="I13" s="17">
        <f t="shared" si="0"/>
        <v>1000</v>
      </c>
    </row>
    <row r="14" spans="1:12" ht="15.7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27</v>
      </c>
      <c r="H14" s="17">
        <v>2000</v>
      </c>
      <c r="I14" s="17">
        <f t="shared" si="0"/>
        <v>2000</v>
      </c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11120</v>
      </c>
    </row>
    <row r="41" spans="1:9" ht="15.75" x14ac:dyDescent="0.25">
      <c r="H41" s="18" t="s">
        <v>15</v>
      </c>
      <c r="I41" s="25">
        <f>I40*7%</f>
        <v>778.40000000000009</v>
      </c>
    </row>
    <row r="42" spans="1:9" ht="16.5" thickBot="1" x14ac:dyDescent="0.3">
      <c r="H42" s="23" t="s">
        <v>16</v>
      </c>
      <c r="I42" s="26">
        <f>I40+I41</f>
        <v>11898.4</v>
      </c>
    </row>
    <row r="43" spans="1:9" ht="15.75" thickTop="1" x14ac:dyDescent="0.25"/>
    <row r="44" spans="1:9" ht="15.75" x14ac:dyDescent="0.25">
      <c r="G44" s="36" t="str">
        <f>BAHTTEXT(I42)</f>
        <v>หนึ่งหมื่นหนึ่งพันแปดร้อยเก้าสิบแปดบาทสี่สิบสตางค์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2023-03-31T09:06:13Z</dcterms:modified>
</cp:coreProperties>
</file>