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E00CDD4-CC14-4C91-B091-76ADFA51D946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<sst xmlns="http://schemas.openxmlformats.org/spreadsheetml/2006/main" count="24" uniqueCount="24">
  <si>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</si>
  <si>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</si>
  <si>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</si>
  <si>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</si>
  <si>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</si>
  <si>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</si>
  <si>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</si>
  <si>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</si>
  <si>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</si>
  <si>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</si>
  <si>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</si>
  <si>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</si>
  <si>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</si>
  <si>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</si>
  <si>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</si>
  <si>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</si>
  <si>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</si>
  <si>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</si>
  <si>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</si>
  <si>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TOYOTA</t>
  </si>
  <si>
    <t>กรมโยธาธิการและผังเมือง</t>
  </si>
  <si>
    <t>4กฮ-4300</t>
  </si>
  <si>
    <t>REVO</t>
  </si>
  <si>
    <t xml:space="preserve">แบตเตอรี่ YUASA DIN75 LN3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</si>
</sst>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22</v>
      </c>
      <c r="I6" s="9"/>
    </row>
    <row r="8" spans="1:12" ht="30.1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18</v>
      </c>
      <c r="H11" s="13">
        <v>4626.17</v>
      </c>
      <c r="I11" s="13">
        <f>H11*F11</f>
        <v>4626.17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4626.17</v>
      </c>
    </row>
    <row r="41" spans="1:9" ht="15.05" x14ac:dyDescent="0.25">
      <c r="H41" s="18" t="s">
        <v>15</v>
      </c>
      <c r="I41" s="25">
        <f>I40*7%</f>
        <v>323.83190000000002</v>
      </c>
    </row>
    <row r="42" spans="1:9" ht="15.75" thickBot="1" x14ac:dyDescent="0.3">
      <c r="H42" s="23" t="s">
        <v>16</v>
      </c>
      <c r="I42" s="26">
        <f>I40+I41</f>
        <v>4950.0019000000002</v>
      </c>
    </row>
    <row r="43" spans="1:9" ht="15.05" thickTop="1" x14ac:dyDescent="0.25"/>
    <row r="44" spans="1:9" ht="15.05" x14ac:dyDescent="0.25">
      <c r="G44" s="36" t="str">
        <f>BAHTTEXT(I42)</f>
        <v>สี่พันเก้าร้อยห้าสิบบาทถ้วน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2023-01-23T07:25:06Z</dcterms:modified>
</cp:coreProperties>
</file>