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A6A5E59-3F8A-4C6D-AE09-2FE3B3926AA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<sst xmlns="http://schemas.openxmlformats.org/spreadsheetml/2006/main" count="24" uniqueCount="24">
  <si>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</si>
  <si>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</si>
  <si>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</si>
  <si>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</si>
  <si>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</si>
  <si>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</si>
  <si>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</si>
  <si>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</si>
  <si>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</si>
  <si>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</si>
  <si>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</si>
  <si>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</si>
  <si>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</si>
  <si>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</si>
  <si>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</si>
  <si>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</si>
  <si>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</si>
  <si>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</si>
  <si>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</si>
  <si>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Toyota</t>
  </si>
  <si>
    <t xml:space="preserve">ยางบริจสโตน 265/65R17 DUELER H/T 684     </t>
  </si>
  <si>
    <t xml:space="preserve">กองบัญชาการตำรวจตระเวนชายแดน  </t>
  </si>
  <si>
    <t>Fortuner</t>
  </si>
  <si>
    <t>ตราโล่ 07306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</si>
</sst>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FA579D-6C0E-4BDC-B2C7-BB3FE63DD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8181975"/>
          <a:ext cx="1485292" cy="946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18</v>
      </c>
      <c r="H11" s="13">
        <v>7336.45</v>
      </c>
      <c r="I11" s="13">
        <f>H11*F11</f>
        <v>29345.8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29345.8</v>
      </c>
    </row>
    <row r="41" spans="1:9" ht="15.05" x14ac:dyDescent="0.25">
      <c r="H41" s="18" t="s">
        <v>15</v>
      </c>
      <c r="I41" s="25">
        <f>I40*7%</f>
        <v>2054.2060000000001</v>
      </c>
    </row>
    <row r="42" spans="1:9" ht="15.65" thickBot="1" x14ac:dyDescent="0.3">
      <c r="H42" s="23" t="s">
        <v>16</v>
      </c>
      <c r="I42" s="26">
        <f>I40+I41</f>
        <v>31400.006000000001</v>
      </c>
    </row>
    <row r="43" spans="1:9" ht="15.05" thickTop="1" x14ac:dyDescent="0.25"/>
    <row r="44" spans="1:9" ht="15.05" x14ac:dyDescent="0.25">
      <c r="G44" s="36" t="str">
        <f>BAHTTEXT(I42)</f>
        <v>สามหมื่นหนึ่งพันสี่ร้อยบาทหนึ่งสตางค์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2023-11-27T10:25:42Z</dcterms:modified>
</cp:coreProperties>
</file>