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6C66B18-5409-4A4C-9BA2-739DA2B6840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<sst xmlns="http://schemas.openxmlformats.org/spreadsheetml/2006/main" count="26" uniqueCount="26">
  <si>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</si>
  <si>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</si>
  <si>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</si>
  <si>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</si>
  <si>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</si>
  <si>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</si>
  <si>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</si>
  <si>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</si>
  <si>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</si>
  <si>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</si>
  <si>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</si>
  <si>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</si>
  <si>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</si>
  <si>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</si>
  <si>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</si>
  <si>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</si>
  <si>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</si>
  <si>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</si>
  <si>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</si>
  <si>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</si>
  <si>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</si>
  <si>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ฮล-1829</t>
  </si>
  <si>
    <t xml:space="preserve">ค่าแรง + ตรวจเช็ค   </t>
  </si>
  <si>
    <t>คัน</t>
  </si>
  <si>
    <t xml:space="preserve">ชุดสวิทซ์ควบคุมแอร์ตู้หน้า      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</si>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</sst>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24</v>
      </c>
      <c r="C11" s="40"/>
      <c r="D11" s="40"/>
      <c r="E11" s="40"/>
      <c r="F11" s="11">
        <v>1</v>
      </c>
      <c r="G11" s="12" t="s">
        <v>25</v>
      </c>
      <c r="H11" s="13">
        <v>15000</v>
      </c>
      <c r="I11" s="13">
        <f>H11*F11</f>
        <v>15000</v>
      </c>
    </row>
    <row r="12" spans="1:12" ht="15.05" x14ac:dyDescent="0.25">
      <c r="A12" s="14">
        <v>2</v>
      </c>
      <c r="B12" s="35" t="s">
        <v>22</v>
      </c>
      <c r="C12" s="36"/>
      <c r="D12" s="36"/>
      <c r="E12" s="37"/>
      <c r="F12" s="15">
        <v>1</v>
      </c>
      <c r="G12" s="16" t="s">
        <v>23</v>
      </c>
      <c r="H12" s="17">
        <v>2000</v>
      </c>
      <c r="I12" s="17">
        <f t="shared" ref="I12" si="0">H12*F12</f>
        <v>2000</v>
      </c>
    </row>
    <row r="13" spans="1:12" ht="15.05" x14ac:dyDescent="0.25">
      <c r="A13" s="14"/>
      <c r="B13" s="29"/>
      <c r="C13" s="31"/>
      <c r="D13" s="31"/>
      <c r="E13" s="30"/>
      <c r="F13" s="15"/>
      <c r="G13" s="16"/>
      <c r="H13" s="17"/>
      <c r="I13" s="17"/>
    </row>
    <row r="14" spans="1:12" ht="15.05" x14ac:dyDescent="0.25">
      <c r="A14" s="14"/>
      <c r="B14" s="29"/>
      <c r="C14" s="31"/>
      <c r="D14" s="31"/>
      <c r="E14" s="30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29"/>
      <c r="C16" s="31"/>
      <c r="D16" s="31"/>
      <c r="E16" s="30"/>
      <c r="F16" s="15"/>
      <c r="G16" s="16"/>
      <c r="H16" s="17"/>
      <c r="I16" s="17"/>
    </row>
    <row r="17" spans="1:9" ht="15.05" x14ac:dyDescent="0.25">
      <c r="A17" s="14"/>
      <c r="B17" s="35"/>
      <c r="C17" s="36"/>
      <c r="D17" s="36"/>
      <c r="E17" s="37"/>
      <c r="F17" s="15"/>
      <c r="G17" s="16"/>
      <c r="H17" s="17"/>
      <c r="I17" s="17"/>
    </row>
    <row r="18" spans="1:9" ht="15.05" x14ac:dyDescent="0.25">
      <c r="A18" s="14"/>
      <c r="B18" s="35"/>
      <c r="C18" s="36"/>
      <c r="D18" s="36"/>
      <c r="E18" s="37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.05" x14ac:dyDescent="0.25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.05" x14ac:dyDescent="0.25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.05" x14ac:dyDescent="0.25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.05" x14ac:dyDescent="0.25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.05" x14ac:dyDescent="0.25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.05" x14ac:dyDescent="0.25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.05" x14ac:dyDescent="0.25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.05" x14ac:dyDescent="0.25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.05" x14ac:dyDescent="0.25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.05" x14ac:dyDescent="0.25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.05" x14ac:dyDescent="0.25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.05" x14ac:dyDescent="0.25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.05" x14ac:dyDescent="0.25">
      <c r="A38" s="2"/>
      <c r="B38" s="35"/>
      <c r="C38" s="36"/>
      <c r="D38" s="36"/>
      <c r="E38" s="37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17000</v>
      </c>
    </row>
    <row r="41" spans="1:9" ht="15.05" x14ac:dyDescent="0.25">
      <c r="H41" s="18" t="s">
        <v>15</v>
      </c>
      <c r="I41" s="25">
        <f>I40*7%</f>
        <v>1190</v>
      </c>
    </row>
    <row r="42" spans="1:9" ht="15.65" thickBot="1" x14ac:dyDescent="0.3">
      <c r="H42" s="23" t="s">
        <v>16</v>
      </c>
      <c r="I42" s="26">
        <f>I40+I41</f>
        <v>18190</v>
      </c>
    </row>
    <row r="43" spans="1:9" ht="15.05" thickTop="1" x14ac:dyDescent="0.25"/>
    <row r="44" spans="1:9" ht="15.05" x14ac:dyDescent="0.25">
      <c r="G44" s="45" t="str">
        <f>BAHTTEXT(I42)</f>
        <v>หนึ่งหมื่นแปดพันหนึ่งร้อยเก้าสิบบาทถ้วน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5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1:E11"/>
    <mergeCell ref="B12:E12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2023-06-30T03:57:31Z</dcterms:modified>
</cp:coreProperties>
</file>